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5" sheetId="14" r:id="rId1"/>
    <sheet name="код" sheetId="37" r:id="rId2"/>
    <sheet name="ВСЕ_" sheetId="3" r:id="rId3"/>
    <sheet name="6 (136)" sheetId="38" r:id="rId4"/>
    <sheet name="42" sheetId="82" r:id="rId5"/>
    <sheet name="52" sheetId="81" r:id="rId6"/>
    <sheet name="71 (97)" sheetId="80" r:id="rId7"/>
    <sheet name="77" sheetId="79" r:id="rId8"/>
    <sheet name="80" sheetId="78" r:id="rId9"/>
    <sheet name="Лист2" sheetId="77" r:id="rId10"/>
    <sheet name="Лист1" sheetId="76" r:id="rId11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'300055'!$B$1:$BC$21</definedName>
    <definedName name="Z_F67B1EE8_A6ED_4279_9371_B9D6937B0F80_.wvu.PrintTitles" localSheetId="0" hidden="1">'300055'!$B:$B,'300055'!$1:$9</definedName>
    <definedName name="_xlnm.Print_Titles" localSheetId="0">'300055'!$B:$B,'300055'!$1:$9</definedName>
    <definedName name="_xlnm.Print_Area" localSheetId="0">'300055'!$A$1:$BC$39</definedName>
    <definedName name="_xlnm.Print_Area" localSheetId="3">'6 (136)'!$A$1:$O$197</definedName>
    <definedName name="_xlnm.Print_Area" localSheetId="2">ВСЕ_!$A$1:$O$230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O76"/>
  <c r="N76"/>
  <c r="M76"/>
  <c r="O75"/>
  <c r="N75"/>
  <c r="M75"/>
  <c r="N74"/>
  <c r="M74"/>
  <c r="O74" s="1"/>
  <c r="N73"/>
  <c r="M73"/>
  <c r="O73" s="1"/>
  <c r="O72"/>
  <c r="N72"/>
  <c r="M72"/>
  <c r="O71"/>
  <c r="N71"/>
  <c r="M71"/>
  <c r="N70"/>
  <c r="M70"/>
  <c r="O70" s="1"/>
  <c r="N69"/>
  <c r="M69"/>
  <c r="O69" s="1"/>
  <c r="O68"/>
  <c r="N68"/>
  <c r="M68"/>
  <c r="O67"/>
  <c r="N67"/>
  <c r="M67"/>
  <c r="N66"/>
  <c r="M66"/>
  <c r="O66" s="1"/>
  <c r="N65"/>
  <c r="M65"/>
  <c r="O65" s="1"/>
  <c r="O64"/>
  <c r="N64"/>
  <c r="M64"/>
  <c r="O63"/>
  <c r="N63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O56"/>
  <c r="N56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O40"/>
  <c r="N40"/>
  <c r="M40"/>
  <c r="O39"/>
  <c r="N39"/>
  <c r="M39"/>
  <c r="N38"/>
  <c r="M38"/>
  <c r="O38" s="1"/>
  <c r="N37"/>
  <c r="M37"/>
  <c r="O37" s="1"/>
  <c r="O36"/>
  <c r="N36"/>
  <c r="M36"/>
  <c r="O35"/>
  <c r="N35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O27"/>
  <c r="N27"/>
  <c r="M27"/>
  <c r="N26"/>
  <c r="M26"/>
  <c r="O26" s="1"/>
  <c r="N25"/>
  <c r="M25"/>
  <c r="O25" s="1"/>
  <c r="O24"/>
  <c r="N24"/>
  <c r="M24"/>
  <c r="O23"/>
  <c r="N23"/>
  <c r="M23"/>
  <c r="N22"/>
  <c r="M22"/>
  <c r="O22" s="1"/>
  <c r="N21"/>
  <c r="M21"/>
  <c r="O21" s="1"/>
  <c r="O20"/>
  <c r="N20"/>
  <c r="M20"/>
  <c r="O19"/>
  <c r="N19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F30"/>
  <c r="AO29"/>
  <c r="AI29"/>
  <c r="AO28"/>
  <c r="AO27"/>
  <c r="AI27"/>
  <c r="AO26"/>
  <c r="AI26"/>
  <c r="AO25"/>
  <c r="AI25"/>
  <c r="S25"/>
  <c r="AO24"/>
  <c r="AI24"/>
  <c r="S24"/>
  <c r="F24"/>
  <c r="AO23"/>
  <c r="AI23"/>
  <c r="S23"/>
  <c r="AO22"/>
  <c r="AI22"/>
  <c r="AI21"/>
  <c r="F21"/>
  <c r="S30" l="1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<sst xmlns="http://schemas.openxmlformats.org/spreadsheetml/2006/main" count="3460" uniqueCount="539">
  <si>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</si>
  <si>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</si>
  <si>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</si>
  <si>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</si>
  <si>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</si>
  <si>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</si>
  <si>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</si>
  <si>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</si>
  <si>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</si>
  <si>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</si>
  <si>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</si>
  <si>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</si>
  <si>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</si>
  <si>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</si>
  <si>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</si>
  <si>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</si>
  <si>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</si>
  <si>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</si>
  <si>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</si>
  <si>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</si>
  <si>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</si>
  <si>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</si>
  <si>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</si>
  <si>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</si>
  <si>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</si>
  <si>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</si>
  <si>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</si>
  <si>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</si>
  <si>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</si>
  <si>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</si>
  <si>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</si>
  <si>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</si>
  <si>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</si>
  <si>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</si>
  <si>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</si>
  <si>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</si>
  <si>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</si>
  <si>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</si>
  <si>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</si>
  <si>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</si>
  <si>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</si>
  <si>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</si>
  <si>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</si>
  <si>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</si>
  <si>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</si>
  <si>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</si>
  <si>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</si>
  <si>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</si>
  <si>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</si>
  <si>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</si>
  <si>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</si>
  <si>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</si>
  <si>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</si>
  <si>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</si>
  <si>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</si>
  <si>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</si>
  <si>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</si>
  <si>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</si>
  <si>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</si>
  <si>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</si>
  <si>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</si>
  <si>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</si>
  <si>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</si>
  <si>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</si>
  <si>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</si>
  <si>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</si>
  <si>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</si>
  <si>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</si>
  <si>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</si>
  <si>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</si>
  <si>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</si>
  <si>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</si>
  <si>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</si>
  <si>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</si>
  <si>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</si>
  <si>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</si>
  <si>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</si>
  <si>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</si>
  <si>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</si>
  <si>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</si>
  <si>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</si>
  <si>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</si>
  <si>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</si>
  <si>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</si>
  <si>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</si>
  <si>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</si>
  <si>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</si>
  <si>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</si>
  <si>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</si>
  <si>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</si>
  <si>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</si>
  <si>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</si>
  <si>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</si>
  <si>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</si>
  <si>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</si>
  <si>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</si>
  <si>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</si>
  <si>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</si>
  <si>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</si>
  <si>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</si>
  <si>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</si>
  <si>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</si>
  <si>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</si>
  <si>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</si>
  <si>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</si>
  <si>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</si>
  <si>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</si>
  <si>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</si>
  <si>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</si>
  <si>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</si>
  <si>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</si>
  <si>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</si>
  <si>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</si>
  <si>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</si>
  <si>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</si>
  <si>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</si>
  <si>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</si>
  <si>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</si>
  <si>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</si>
  <si>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</si>
  <si>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</si>
  <si>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</si>
  <si>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</si>
  <si>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</si>
  <si>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</si>
  <si>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</si>
  <si>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</si>
  <si>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</si>
  <si>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</si>
  <si>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</si>
  <si>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</si>
  <si>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</si>
  <si>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</si>
  <si>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</si>
  <si>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</si>
  <si>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</si>
  <si>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</si>
  <si>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</si>
  <si>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</si>
  <si>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</si>
  <si>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</si>
  <si>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</si>
  <si>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</si>
  <si>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</si>
  <si>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</si>
  <si>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</si>
  <si>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</si>
  <si>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</si>
  <si>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</si>
  <si>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</si>
  <si>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</si>
  <si>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</si>
  <si>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</si>
  <si>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</si>
  <si>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</si>
  <si>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</si>
  <si>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</si>
  <si>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</si>
  <si>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</si>
  <si>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</si>
  <si>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</si>
  <si>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</si>
  <si>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</si>
  <si>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</si>
  <si>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</si>
  <si>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</si>
  <si>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</si>
  <si>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</si>
  <si>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</si>
  <si>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</si>
  <si>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</si>
  <si>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</si>
  <si>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</si>
  <si>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</si>
  <si>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</si>
  <si>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</si>
  <si>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</si>
  <si>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</si>
  <si>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</si>
  <si>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</si>
  <si>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</si>
  <si>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</si>
  <si>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</si>
  <si>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</si>
  <si>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</si>
  <si>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</si>
  <si>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</si>
  <si>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</si>
  <si>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</si>
  <si>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</si>
  <si>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</si>
  <si>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</si>
  <si>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</si>
  <si>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</si>
  <si>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</si>
  <si>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</si>
  <si>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</si>
  <si>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</si>
  <si>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</si>
  <si>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</si>
  <si>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</si>
  <si>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</si>
  <si>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</si>
  <si>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</si>
  <si>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</si>
  <si>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</si>
  <si>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</si>
  <si>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</si>
  <si>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</si>
  <si>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</si>
  <si>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</si>
  <si>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</si>
  <si>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</si>
  <si>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</si>
  <si>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</si>
  <si>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</si>
  <si>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</si>
  <si>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</si>
  <si>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</si>
  <si>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</si>
  <si>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</si>
  <si>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</si>
  <si>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</si>
  <si>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</si>
  <si>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</si>
  <si>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</si>
  <si>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</si>
  <si>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</si>
  <si>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</si>
  <si>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</si>
  <si>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</si>
  <si>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</si>
  <si>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</si>
  <si>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</si>
  <si>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</si>
  <si>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</si>
  <si>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</si>
  <si>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</si>
  <si>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</si>
  <si>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</si>
  <si>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</si>
  <si>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</si>
  <si>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</si>
  <si>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</si>
  <si>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</si>
  <si>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</si>
  <si>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</si>
  <si>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</si>
  <si>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</si>
  <si>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</si>
  <si>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</si>
  <si>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</si>
  <si>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</si>
  <si>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</si>
  <si>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</si>
  <si>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</si>
  <si>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</si>
  <si>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</si>
  <si>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</si>
  <si>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</si>
  <si>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</si>
  <si>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</si>
  <si>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</si>
  <si>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</si>
  <si>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</si>
  <si>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</si>
  <si>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</si>
  <si>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</si>
  <si>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</si>
  <si>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</si>
  <si>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</si>
  <si>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</si>
  <si>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</si>
  <si>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</si>
  <si>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</si>
  <si>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</si>
  <si>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</si>
  <si>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</si>
  <si>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</si>
  <si>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</si>
  <si>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</si>
  <si>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</si>
  <si>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</si>
  <si>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</si>
  <si>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</si>
  <si>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</si>
  <si>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</si>
  <si>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</si>
  <si>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</si>
  <si>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</si>
  <si>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</si>
  <si>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</si>
  <si>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</si>
  <si>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</si>
  <si>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</si>
  <si>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</si>
  <si>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</si>
  <si>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</si>
  <si>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</si>
  <si>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</si>
  <si>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</si>
  <si>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</si>
  <si>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</si>
  <si>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</si>
  <si>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</si>
  <si>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</si>
  <si>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</si>
  <si>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</si>
  <si>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</si>
  <si>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</si>
  <si>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</si>
  <si>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</si>
  <si>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</si>
  <si>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</si>
  <si>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</si>
  <si>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</si>
  <si>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</si>
  <si>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</si>
  <si>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</si>
  <si>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</si>
  <si>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</si>
  <si>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</si>
  <si>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</si>
  <si>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</si>
  <si>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</si>
  <si>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</si>
  <si>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</si>
  <si>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</si>
  <si>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</si>
  <si>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</si>
  <si>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</si>
  <si>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</si>
  <si>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</si>
  <si>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</si>
  <si>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</si>
  <si>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</si>
  <si>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</si>
  <si>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</si>
  <si>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</si>
  <si>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</si>
  <si>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</si>
  <si>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</si>
  <si>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</si>
  <si>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</si>
  <si>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</si>
  <si>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</si>
  <si>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</si>
  <si>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</si>
  <si>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</si>
  <si>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</si>
  <si>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</si>
  <si>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</si>
  <si>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</si>
  <si>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</si>
  <si>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</si>
  <si>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</si>
  <si>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</si>
  <si>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</si>
  <si>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</si>
  <si>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</si>
  <si>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</si>
  <si>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</si>
  <si>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</si>
  <si>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</si>
  <si>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</si>
  <si>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</si>
  <si>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</si>
  <si>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</si>
  <si>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</si>
  <si>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</si>
  <si>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</si>
  <si>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</si>
  <si>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</si>
  <si>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</si>
  <si>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</si>
  <si>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</si>
  <si>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</si>
  <si>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</si>
  <si>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</si>
  <si>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</si>
  <si>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</si>
  <si>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</si>
  <si>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</si>
  <si>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</si>
  <si>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</si>
  <si>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</si>
  <si>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</si>
  <si>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</si>
  <si>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</si>
  <si>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</si>
  <si>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</si>
  <si>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</si>
  <si>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</si>
  <si>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</si>
  <si>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</si>
  <si>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</si>
  <si>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</si>
  <si>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</si>
  <si>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</si>
  <si>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</si>
  <si>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</si>
  <si>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</si>
  <si>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</si>
  <si>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</si>
  <si>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</si>
  <si>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</si>
  <si>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</si>
  <si>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</si>
  <si>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</si>
  <si>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</si>
  <si>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</si>
  <si>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</si>
  <si>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</si>
  <si>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</si>
  <si>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</si>
  <si>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</si>
  <si>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</si>
  <si>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</si>
  <si>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</si>
  <si>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</si>
  <si>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</si>
  <si>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</si>
  <si>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</si>
  <si>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</si>
  <si>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</si>
  <si>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</si>
  <si>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</si>
  <si>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</si>
  <si>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</si>
  <si>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</si>
  <si>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</si>
  <si>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</si>
  <si>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</si>
  <si>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</si>
  <si>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</si>
  <si>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</si>
  <si>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</si>
  <si>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</si>
  <si>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</si>
  <si>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</si>
  <si>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</si>
  <si>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</si>
  <si>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</si>
  <si>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</si>
  <si>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</si>
  <si>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</si>
  <si>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</si>
  <si>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</si>
  <si>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</si>
  <si>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</si>
  <si>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</si>
  <si>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</si>
  <si>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</si>
  <si>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</si>
  <si>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</si>
  <si>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</si>
  <si>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</si>
  <si>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</si>
  <si>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</si>
  <si>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</si>
  <si>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</si>
  <si>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</si>
  <si>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</si>
  <si>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</si>
  <si>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</si>
  <si>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</si>
  <si>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</si>
  <si>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</si>
  <si>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</si>
  <si>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</si>
  <si>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</si>
  <si>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</si>
  <si>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</si>
  <si>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</si>
  <si>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</si>
  <si>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</si>
  <si>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</si>
  <si>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</si>
  <si>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</si>
  <si>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</si>
  <si>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</si>
  <si>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</si>
  <si>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</si>
  <si>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</si>
  <si>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</si>
  <si>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</si>
  <si>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</si>
  <si>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</si>
  <si>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</si>
  <si>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</si>
  <si>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</si>
  <si>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</si>
  <si>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</si>
  <si>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</si>
  <si>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</si>
  <si>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</si>
  <si>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</si>
  <si>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</si>
  <si>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</si>
  <si>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</si>
  <si>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</si>
  <si>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</si>
  <si>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</si>
  <si>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</si>
  <si>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</si>
  <si>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</si>
  <si>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</si>
  <si>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</si>
  <si>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</si>
  <si>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</si>
  <si>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</si>
  <si>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</si>
  <si>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</si>
  <si>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</si>
  <si>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</si>
  <si>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</si>
  <si>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</si>
  <si>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</si>
  <si>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</si>
  <si>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</si>
  <si>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</si>
  <si>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</si>
  <si>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</si>
  <si>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</si>
  <si>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</si>
  <si>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</si>
  <si>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</si>
  <si>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(42)онкологические</t>
  </si>
  <si>
    <t>(60)онкологии</t>
  </si>
  <si>
    <t>(52)офтальмологические</t>
  </si>
  <si>
    <t>(65)офтальмологии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</si>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</sst>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300055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2</v>
      </c>
      <c r="AK12" s="31">
        <f t="shared" si="16"/>
        <v>15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2</v>
      </c>
      <c r="AT12" s="64">
        <f t="shared" si="21"/>
        <v>15</v>
      </c>
      <c r="AU12" s="31">
        <f t="shared" si="22"/>
        <v>0</v>
      </c>
      <c r="AV12" s="188">
        <f t="shared" si="23"/>
        <v>2</v>
      </c>
      <c r="AW12" s="31">
        <f t="shared" si="24"/>
        <v>15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0</v>
      </c>
      <c r="BB12" s="187">
        <f t="shared" si="29"/>
        <v>2</v>
      </c>
      <c r="BC12" s="57">
        <f t="shared" si="30"/>
        <v>15</v>
      </c>
      <c r="BD12" s="9">
        <f t="shared" si="31"/>
        <v>0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8">
        <f t="shared" si="23"/>
        <v>0</v>
      </c>
      <c r="AW17" s="31">
        <f t="shared" si="24"/>
        <v>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0</v>
      </c>
      <c r="BB17" s="187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9</v>
      </c>
      <c r="AJ20" s="63">
        <v>255</v>
      </c>
      <c r="AK20" s="31">
        <f t="shared" si="16"/>
        <v>2754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9</v>
      </c>
      <c r="AS20" s="38">
        <f t="shared" si="20"/>
        <v>255</v>
      </c>
      <c r="AT20" s="64">
        <f t="shared" si="21"/>
        <v>2754</v>
      </c>
      <c r="AU20" s="31">
        <f t="shared" si="22"/>
        <v>9</v>
      </c>
      <c r="AV20" s="188">
        <f t="shared" si="23"/>
        <v>255</v>
      </c>
      <c r="AW20" s="31">
        <f t="shared" si="24"/>
        <v>2754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9</v>
      </c>
      <c r="BB20" s="187">
        <f t="shared" si="29"/>
        <v>255</v>
      </c>
      <c r="BC20" s="57">
        <f t="shared" si="30"/>
        <v>2754</v>
      </c>
      <c r="BD20" s="9">
        <f t="shared" si="31"/>
        <v>9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6</v>
      </c>
      <c r="AJ21" s="63">
        <v>153</v>
      </c>
      <c r="AK21" s="31">
        <f t="shared" si="16"/>
        <v>1714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6</v>
      </c>
      <c r="AS21" s="38">
        <f t="shared" si="20"/>
        <v>153</v>
      </c>
      <c r="AT21" s="64">
        <f t="shared" si="21"/>
        <v>1714</v>
      </c>
      <c r="AU21" s="31">
        <f t="shared" si="22"/>
        <v>6</v>
      </c>
      <c r="AV21" s="188">
        <f t="shared" si="23"/>
        <v>153</v>
      </c>
      <c r="AW21" s="31">
        <f t="shared" si="24"/>
        <v>1714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6</v>
      </c>
      <c r="BB21" s="187">
        <f t="shared" si="29"/>
        <v>153</v>
      </c>
      <c r="BC21" s="57">
        <f t="shared" si="30"/>
        <v>1714</v>
      </c>
      <c r="BD21" s="143">
        <f t="shared" si="31"/>
        <v>6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1</v>
      </c>
      <c r="AJ30" s="63">
        <v>26</v>
      </c>
      <c r="AK30" s="31">
        <f t="shared" si="16"/>
        <v>307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</v>
      </c>
      <c r="AS30" s="38">
        <f t="shared" si="20"/>
        <v>26</v>
      </c>
      <c r="AT30" s="64">
        <f t="shared" si="21"/>
        <v>307</v>
      </c>
      <c r="AU30" s="31">
        <f t="shared" si="22"/>
        <v>1</v>
      </c>
      <c r="AV30" s="188">
        <f t="shared" si="23"/>
        <v>26</v>
      </c>
      <c r="AW30" s="31">
        <f t="shared" si="24"/>
        <v>307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</v>
      </c>
      <c r="BB30" s="187">
        <f t="shared" si="29"/>
        <v>26</v>
      </c>
      <c r="BC30" s="57">
        <f t="shared" si="30"/>
        <v>307</v>
      </c>
      <c r="BD30">
        <f t="shared" si="31"/>
        <v>1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8</v>
      </c>
      <c r="AK32" s="31">
        <f t="shared" si="16"/>
        <v>86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8</v>
      </c>
      <c r="AT32" s="64">
        <f t="shared" si="21"/>
        <v>86</v>
      </c>
      <c r="AU32" s="31">
        <f t="shared" si="22"/>
        <v>0</v>
      </c>
      <c r="AV32" s="188">
        <f t="shared" si="23"/>
        <v>8</v>
      </c>
      <c r="AW32" s="31">
        <f t="shared" si="24"/>
        <v>86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8</v>
      </c>
      <c r="BC32" s="57">
        <f t="shared" si="30"/>
        <v>86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2</v>
      </c>
      <c r="AJ33" s="63">
        <v>48</v>
      </c>
      <c r="AK33" s="31">
        <f t="shared" si="16"/>
        <v>533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2</v>
      </c>
      <c r="AS33" s="38">
        <f t="shared" si="20"/>
        <v>48</v>
      </c>
      <c r="AT33" s="64">
        <f t="shared" si="21"/>
        <v>533</v>
      </c>
      <c r="AU33" s="31">
        <f t="shared" si="22"/>
        <v>2</v>
      </c>
      <c r="AV33" s="188">
        <f t="shared" si="23"/>
        <v>48</v>
      </c>
      <c r="AW33" s="31">
        <f t="shared" si="24"/>
        <v>533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2</v>
      </c>
      <c r="BB33" s="187">
        <f t="shared" si="29"/>
        <v>48</v>
      </c>
      <c r="BC33" s="57">
        <f t="shared" si="30"/>
        <v>533</v>
      </c>
      <c r="BD33">
        <f t="shared" si="31"/>
        <v>2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0</v>
      </c>
      <c r="N37" s="190">
        <f t="shared" si="32"/>
        <v>0</v>
      </c>
      <c r="O37" s="156">
        <f t="shared" si="32"/>
        <v>0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0</v>
      </c>
      <c r="AE37" s="156">
        <f>SUM(AE10:AE36)</f>
        <v>0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18</v>
      </c>
      <c r="AJ37" s="190">
        <f>SUM(AJ10:AJ36)</f>
        <v>492</v>
      </c>
      <c r="AK37" s="156">
        <f>SUM(AK10:AK36)</f>
        <v>5409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18</v>
      </c>
      <c r="AS37" s="190">
        <f t="shared" si="34"/>
        <v>492</v>
      </c>
      <c r="AT37" s="156">
        <f t="shared" si="34"/>
        <v>5409</v>
      </c>
      <c r="AU37" s="156">
        <f t="shared" si="34"/>
        <v>18</v>
      </c>
      <c r="AV37" s="190">
        <f t="shared" si="34"/>
        <v>492</v>
      </c>
      <c r="AW37" s="156">
        <f t="shared" si="34"/>
        <v>5409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18</v>
      </c>
      <c r="BB37" s="190">
        <f t="shared" si="34"/>
        <v>492</v>
      </c>
      <c r="BC37" s="156">
        <f t="shared" si="34"/>
        <v>5409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300055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2.5" customHeight="1">
      <c r="A1" s="104"/>
      <c r="B1" s="104"/>
      <c r="C1" s="127"/>
      <c r="M1" s="270" t="s">
        <v>538</v>
      </c>
      <c r="N1" s="270"/>
      <c r="O1" s="270"/>
    </row>
    <row r="2" spans="1:15">
      <c r="C2" s="177">
        <v>300055</v>
      </c>
      <c r="D2" s="271" t="s">
        <v>493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537</v>
      </c>
      <c r="C6" s="116"/>
      <c r="D6" s="112" t="s">
        <v>318</v>
      </c>
      <c r="E6" s="275" t="s">
        <v>317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317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idden="1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</v>
      </c>
      <c r="K15" s="158">
        <v>0</v>
      </c>
      <c r="L15" s="123">
        <v>1</v>
      </c>
      <c r="M15" s="124">
        <f t="shared" si="0"/>
        <v>1</v>
      </c>
      <c r="N15" s="124">
        <f t="shared" si="1"/>
        <v>0</v>
      </c>
      <c r="O15" s="123">
        <f t="shared" si="2"/>
        <v>1</v>
      </c>
    </row>
    <row r="16" spans="1:15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</v>
      </c>
      <c r="K16" s="158">
        <v>0</v>
      </c>
      <c r="L16" s="123">
        <v>1</v>
      </c>
      <c r="M16" s="124">
        <f t="shared" si="0"/>
        <v>1</v>
      </c>
      <c r="N16" s="124">
        <f t="shared" si="1"/>
        <v>0</v>
      </c>
      <c r="O16" s="123">
        <f t="shared" si="2"/>
        <v>1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8</v>
      </c>
      <c r="K26" s="123">
        <v>0</v>
      </c>
      <c r="L26" s="123">
        <v>8</v>
      </c>
      <c r="M26" s="124">
        <f t="shared" si="0"/>
        <v>8</v>
      </c>
      <c r="N26" s="124">
        <f t="shared" si="1"/>
        <v>0</v>
      </c>
      <c r="O26" s="123">
        <f t="shared" si="2"/>
        <v>8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2</v>
      </c>
      <c r="K28" s="158">
        <v>0</v>
      </c>
      <c r="L28" s="123">
        <v>2</v>
      </c>
      <c r="M28" s="124">
        <f t="shared" si="0"/>
        <v>2</v>
      </c>
      <c r="N28" s="124">
        <f t="shared" si="1"/>
        <v>0</v>
      </c>
      <c r="O28" s="123">
        <f t="shared" si="2"/>
        <v>2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2</v>
      </c>
      <c r="K35" s="158">
        <v>0</v>
      </c>
      <c r="L35" s="123">
        <v>2</v>
      </c>
      <c r="M35" s="124">
        <f t="shared" si="0"/>
        <v>2</v>
      </c>
      <c r="N35" s="124">
        <f t="shared" si="1"/>
        <v>0</v>
      </c>
      <c r="O35" s="123">
        <f t="shared" si="2"/>
        <v>2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1</v>
      </c>
      <c r="K53" s="123">
        <v>0</v>
      </c>
      <c r="L53" s="123">
        <v>1</v>
      </c>
      <c r="M53" s="124">
        <f t="shared" si="0"/>
        <v>1</v>
      </c>
      <c r="N53" s="124">
        <f t="shared" si="1"/>
        <v>0</v>
      </c>
      <c r="O53" s="123">
        <f t="shared" si="2"/>
        <v>1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2</v>
      </c>
      <c r="K55" s="123">
        <v>0</v>
      </c>
      <c r="L55" s="123">
        <v>2</v>
      </c>
      <c r="M55" s="124">
        <f t="shared" si="0"/>
        <v>2</v>
      </c>
      <c r="N55" s="124">
        <f t="shared" si="1"/>
        <v>0</v>
      </c>
      <c r="O55" s="123">
        <f t="shared" si="2"/>
        <v>2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2</v>
      </c>
      <c r="K60" s="123">
        <v>0</v>
      </c>
      <c r="L60" s="125">
        <v>2</v>
      </c>
      <c r="M60" s="125">
        <f t="shared" si="0"/>
        <v>2</v>
      </c>
      <c r="N60" s="125">
        <f t="shared" si="1"/>
        <v>0</v>
      </c>
      <c r="O60" s="125">
        <f t="shared" si="2"/>
        <v>2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19</v>
      </c>
      <c r="K64" s="158">
        <v>0</v>
      </c>
      <c r="L64" s="125">
        <v>19</v>
      </c>
      <c r="M64" s="124">
        <f t="shared" si="0"/>
        <v>19</v>
      </c>
      <c r="N64" s="124">
        <f t="shared" si="1"/>
        <v>0</v>
      </c>
      <c r="O64" s="123">
        <f t="shared" si="2"/>
        <v>19</v>
      </c>
    </row>
    <row r="65" spans="1:16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12</v>
      </c>
      <c r="K65" s="158">
        <v>0</v>
      </c>
      <c r="L65" s="123">
        <v>12</v>
      </c>
      <c r="M65" s="124">
        <f t="shared" si="0"/>
        <v>12</v>
      </c>
      <c r="N65" s="124">
        <f t="shared" si="1"/>
        <v>0</v>
      </c>
      <c r="O65" s="123">
        <f t="shared" si="2"/>
        <v>12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 hidden="1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2</v>
      </c>
      <c r="K71" s="158">
        <v>0</v>
      </c>
      <c r="L71" s="123">
        <v>2</v>
      </c>
      <c r="M71" s="124">
        <f t="shared" si="0"/>
        <v>2</v>
      </c>
      <c r="N71" s="124">
        <f t="shared" si="1"/>
        <v>0</v>
      </c>
      <c r="O71" s="123">
        <f t="shared" si="2"/>
        <v>2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28</v>
      </c>
      <c r="K115" s="161">
        <v>0</v>
      </c>
      <c r="L115" s="123">
        <v>28</v>
      </c>
      <c r="M115" s="124">
        <f t="shared" si="3"/>
        <v>28</v>
      </c>
      <c r="N115" s="124">
        <f t="shared" si="4"/>
        <v>0</v>
      </c>
      <c r="O115" s="123">
        <f t="shared" si="5"/>
        <v>28</v>
      </c>
    </row>
    <row r="116" spans="1:15" ht="30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35</v>
      </c>
      <c r="K116" s="161">
        <v>0</v>
      </c>
      <c r="L116" s="123">
        <v>35</v>
      </c>
      <c r="M116" s="124">
        <f t="shared" si="3"/>
        <v>35</v>
      </c>
      <c r="N116" s="124">
        <f t="shared" si="4"/>
        <v>0</v>
      </c>
      <c r="O116" s="123">
        <f t="shared" si="5"/>
        <v>35</v>
      </c>
    </row>
    <row r="117" spans="1:15" ht="30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8</v>
      </c>
      <c r="K117" s="161">
        <v>0</v>
      </c>
      <c r="L117" s="123">
        <v>8</v>
      </c>
      <c r="M117" s="124">
        <f t="shared" si="3"/>
        <v>8</v>
      </c>
      <c r="N117" s="124">
        <f t="shared" si="4"/>
        <v>0</v>
      </c>
      <c r="O117" s="123">
        <f t="shared" si="5"/>
        <v>8</v>
      </c>
    </row>
    <row r="118" spans="1:15" ht="30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8</v>
      </c>
      <c r="K118" s="161">
        <v>0</v>
      </c>
      <c r="L118" s="123">
        <v>8</v>
      </c>
      <c r="M118" s="124">
        <f t="shared" si="3"/>
        <v>8</v>
      </c>
      <c r="N118" s="124">
        <f t="shared" si="4"/>
        <v>0</v>
      </c>
      <c r="O118" s="123">
        <f t="shared" si="5"/>
        <v>8</v>
      </c>
    </row>
    <row r="119" spans="1:15" ht="30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14</v>
      </c>
      <c r="K119" s="123">
        <v>0</v>
      </c>
      <c r="L119" s="123">
        <v>14</v>
      </c>
      <c r="M119" s="124">
        <f t="shared" si="3"/>
        <v>14</v>
      </c>
      <c r="N119" s="124">
        <f t="shared" si="4"/>
        <v>0</v>
      </c>
      <c r="O119" s="123">
        <f t="shared" si="5"/>
        <v>14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20</v>
      </c>
      <c r="K121" s="123">
        <v>0</v>
      </c>
      <c r="L121" s="123">
        <v>20</v>
      </c>
      <c r="M121" s="124">
        <f t="shared" si="3"/>
        <v>20</v>
      </c>
      <c r="N121" s="124">
        <f t="shared" si="4"/>
        <v>0</v>
      </c>
      <c r="O121" s="123">
        <f t="shared" si="5"/>
        <v>20</v>
      </c>
    </row>
    <row r="122" spans="1:15" ht="30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20</v>
      </c>
      <c r="K122" s="123">
        <v>0</v>
      </c>
      <c r="L122" s="123">
        <v>20</v>
      </c>
      <c r="M122" s="124">
        <f t="shared" si="3"/>
        <v>20</v>
      </c>
      <c r="N122" s="124">
        <f t="shared" si="4"/>
        <v>0</v>
      </c>
      <c r="O122" s="123">
        <f t="shared" si="5"/>
        <v>20</v>
      </c>
    </row>
    <row r="123" spans="1:15" ht="30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44</v>
      </c>
      <c r="K123" s="123">
        <v>0</v>
      </c>
      <c r="L123" s="123">
        <v>44</v>
      </c>
      <c r="M123" s="124">
        <f t="shared" si="3"/>
        <v>44</v>
      </c>
      <c r="N123" s="124">
        <f t="shared" si="4"/>
        <v>0</v>
      </c>
      <c r="O123" s="123">
        <f t="shared" si="5"/>
        <v>44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16</v>
      </c>
      <c r="K125" s="123">
        <v>0</v>
      </c>
      <c r="L125" s="123">
        <v>16</v>
      </c>
      <c r="M125" s="124">
        <f t="shared" si="3"/>
        <v>16</v>
      </c>
      <c r="N125" s="124">
        <f t="shared" si="4"/>
        <v>0</v>
      </c>
      <c r="O125" s="123">
        <f t="shared" si="5"/>
        <v>16</v>
      </c>
    </row>
    <row r="126" spans="1:15" ht="30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20</v>
      </c>
      <c r="K126" s="123">
        <v>0</v>
      </c>
      <c r="L126" s="123">
        <v>20</v>
      </c>
      <c r="M126" s="124">
        <f t="shared" si="3"/>
        <v>20</v>
      </c>
      <c r="N126" s="124">
        <f t="shared" si="4"/>
        <v>0</v>
      </c>
      <c r="O126" s="123">
        <f t="shared" si="5"/>
        <v>20</v>
      </c>
    </row>
    <row r="127" spans="1:15" ht="30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38</v>
      </c>
      <c r="K127" s="123">
        <v>0</v>
      </c>
      <c r="L127" s="123">
        <v>38</v>
      </c>
      <c r="M127" s="124">
        <f t="shared" si="3"/>
        <v>38</v>
      </c>
      <c r="N127" s="124">
        <f t="shared" si="4"/>
        <v>0</v>
      </c>
      <c r="O127" s="123">
        <f t="shared" si="5"/>
        <v>38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2</v>
      </c>
      <c r="K129" s="123">
        <v>0</v>
      </c>
      <c r="L129" s="123">
        <v>2</v>
      </c>
      <c r="M129" s="124">
        <f t="shared" si="3"/>
        <v>2</v>
      </c>
      <c r="N129" s="124">
        <f t="shared" si="4"/>
        <v>0</v>
      </c>
      <c r="O129" s="123">
        <f t="shared" si="5"/>
        <v>2</v>
      </c>
    </row>
    <row r="130" spans="1:15" ht="30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2</v>
      </c>
      <c r="K130" s="123">
        <v>0</v>
      </c>
      <c r="L130" s="123">
        <v>2</v>
      </c>
      <c r="M130" s="124">
        <f t="shared" si="3"/>
        <v>2</v>
      </c>
      <c r="N130" s="124">
        <f t="shared" si="4"/>
        <v>0</v>
      </c>
      <c r="O130" s="123">
        <f t="shared" si="5"/>
        <v>2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27</v>
      </c>
      <c r="K143" s="158">
        <v>0</v>
      </c>
      <c r="L143" s="123">
        <v>27</v>
      </c>
      <c r="M143" s="124">
        <f t="shared" si="6"/>
        <v>27</v>
      </c>
      <c r="N143" s="124">
        <f t="shared" si="7"/>
        <v>0</v>
      </c>
      <c r="O143" s="123">
        <f t="shared" si="8"/>
        <v>27</v>
      </c>
    </row>
    <row r="144" spans="1:15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26</v>
      </c>
      <c r="K144" s="158">
        <v>0</v>
      </c>
      <c r="L144" s="123">
        <v>26</v>
      </c>
      <c r="M144" s="124">
        <f t="shared" si="6"/>
        <v>26</v>
      </c>
      <c r="N144" s="124">
        <f t="shared" si="7"/>
        <v>0</v>
      </c>
      <c r="O144" s="123">
        <f t="shared" si="8"/>
        <v>26</v>
      </c>
    </row>
    <row r="145" spans="1:15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100</v>
      </c>
      <c r="K145" s="158">
        <v>0</v>
      </c>
      <c r="L145" s="123">
        <v>100</v>
      </c>
      <c r="M145" s="124">
        <f t="shared" si="6"/>
        <v>100</v>
      </c>
      <c r="N145" s="124">
        <f t="shared" si="7"/>
        <v>0</v>
      </c>
      <c r="O145" s="123">
        <f t="shared" si="8"/>
        <v>100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2</v>
      </c>
      <c r="K150" s="158">
        <v>0</v>
      </c>
      <c r="L150" s="123">
        <v>2</v>
      </c>
      <c r="M150" s="124">
        <f t="shared" si="6"/>
        <v>2</v>
      </c>
      <c r="N150" s="124">
        <f t="shared" si="7"/>
        <v>0</v>
      </c>
      <c r="O150" s="123">
        <f t="shared" si="8"/>
        <v>2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2</v>
      </c>
      <c r="K152" s="123">
        <v>0</v>
      </c>
      <c r="L152" s="123">
        <v>2</v>
      </c>
      <c r="M152" s="124">
        <f t="shared" si="6"/>
        <v>2</v>
      </c>
      <c r="N152" s="124">
        <f t="shared" si="7"/>
        <v>0</v>
      </c>
      <c r="O152" s="123">
        <f t="shared" si="8"/>
        <v>2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2</v>
      </c>
      <c r="K167" s="158">
        <v>0</v>
      </c>
      <c r="L167" s="123">
        <v>2</v>
      </c>
      <c r="M167" s="124">
        <f t="shared" si="6"/>
        <v>2</v>
      </c>
      <c r="N167" s="124">
        <f t="shared" si="7"/>
        <v>0</v>
      </c>
      <c r="O167" s="123">
        <f t="shared" si="8"/>
        <v>2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2</v>
      </c>
      <c r="K171" s="123">
        <v>0</v>
      </c>
      <c r="L171" s="123">
        <v>2</v>
      </c>
      <c r="M171" s="124">
        <f t="shared" si="6"/>
        <v>2</v>
      </c>
      <c r="N171" s="124">
        <f t="shared" si="7"/>
        <v>0</v>
      </c>
      <c r="O171" s="123">
        <f t="shared" si="8"/>
        <v>2</v>
      </c>
    </row>
    <row r="172" spans="1:15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2</v>
      </c>
      <c r="K172" s="123">
        <v>0</v>
      </c>
      <c r="L172" s="123">
        <v>2</v>
      </c>
      <c r="M172" s="124">
        <f t="shared" si="6"/>
        <v>2</v>
      </c>
      <c r="N172" s="124">
        <f t="shared" si="7"/>
        <v>0</v>
      </c>
      <c r="O172" s="123">
        <f t="shared" si="8"/>
        <v>2</v>
      </c>
    </row>
    <row r="173" spans="1:15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2</v>
      </c>
      <c r="K173" s="123">
        <v>0</v>
      </c>
      <c r="L173" s="123">
        <v>2</v>
      </c>
      <c r="M173" s="124">
        <f t="shared" si="6"/>
        <v>2</v>
      </c>
      <c r="N173" s="124">
        <f t="shared" si="7"/>
        <v>0</v>
      </c>
      <c r="O173" s="123">
        <f t="shared" si="8"/>
        <v>2</v>
      </c>
    </row>
    <row r="174" spans="1:15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2</v>
      </c>
      <c r="K174" s="123">
        <v>0</v>
      </c>
      <c r="L174" s="123">
        <v>2</v>
      </c>
      <c r="M174" s="124">
        <f t="shared" si="6"/>
        <v>2</v>
      </c>
      <c r="N174" s="124">
        <f t="shared" si="7"/>
        <v>0</v>
      </c>
      <c r="O174" s="123">
        <f t="shared" si="8"/>
        <v>2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2</v>
      </c>
      <c r="K177" s="158">
        <v>0</v>
      </c>
      <c r="L177" s="123">
        <v>2</v>
      </c>
      <c r="M177" s="124">
        <f t="shared" si="6"/>
        <v>2</v>
      </c>
      <c r="N177" s="124">
        <f t="shared" si="7"/>
        <v>0</v>
      </c>
      <c r="O177" s="123">
        <f t="shared" si="8"/>
        <v>2</v>
      </c>
    </row>
    <row r="178" spans="1:15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9</v>
      </c>
      <c r="K178" s="158">
        <v>0</v>
      </c>
      <c r="L178" s="123">
        <v>9</v>
      </c>
      <c r="M178" s="124">
        <f t="shared" si="6"/>
        <v>9</v>
      </c>
      <c r="N178" s="124">
        <f t="shared" si="7"/>
        <v>0</v>
      </c>
      <c r="O178" s="123">
        <f t="shared" si="8"/>
        <v>9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2</v>
      </c>
      <c r="K186" s="123">
        <v>0</v>
      </c>
      <c r="L186" s="123">
        <v>2</v>
      </c>
      <c r="M186" s="124">
        <f t="shared" si="6"/>
        <v>2</v>
      </c>
      <c r="N186" s="124">
        <f t="shared" si="7"/>
        <v>0</v>
      </c>
      <c r="O186" s="123">
        <f t="shared" si="8"/>
        <v>2</v>
      </c>
    </row>
    <row r="187" spans="1:15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2</v>
      </c>
      <c r="K187" s="123">
        <v>0</v>
      </c>
      <c r="L187" s="123">
        <v>2</v>
      </c>
      <c r="M187" s="124">
        <f t="shared" si="6"/>
        <v>2</v>
      </c>
      <c r="N187" s="124">
        <f t="shared" si="7"/>
        <v>0</v>
      </c>
      <c r="O187" s="123">
        <f t="shared" si="8"/>
        <v>2</v>
      </c>
    </row>
    <row r="188" spans="1:15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2</v>
      </c>
      <c r="K188" s="158">
        <v>0</v>
      </c>
      <c r="L188" s="123">
        <v>2</v>
      </c>
      <c r="M188" s="124">
        <f t="shared" si="6"/>
        <v>2</v>
      </c>
      <c r="N188" s="124">
        <f t="shared" si="7"/>
        <v>0</v>
      </c>
      <c r="O188" s="123">
        <f t="shared" si="8"/>
        <v>2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1</v>
      </c>
      <c r="K198" s="123">
        <v>0</v>
      </c>
      <c r="L198" s="123">
        <v>1</v>
      </c>
      <c r="M198" s="124">
        <f t="shared" si="6"/>
        <v>1</v>
      </c>
      <c r="N198" s="124">
        <f t="shared" si="7"/>
        <v>0</v>
      </c>
      <c r="O198" s="123">
        <f t="shared" si="8"/>
        <v>1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0</v>
      </c>
      <c r="H230" s="180">
        <v>0</v>
      </c>
      <c r="I230" s="180">
        <v>0</v>
      </c>
      <c r="J230" s="180">
        <v>492</v>
      </c>
      <c r="K230" s="180">
        <v>0</v>
      </c>
      <c r="L230" s="180">
        <v>492</v>
      </c>
      <c r="M230" s="181">
        <f t="shared" si="9"/>
        <v>492</v>
      </c>
      <c r="N230" s="181">
        <f t="shared" si="10"/>
        <v>0</v>
      </c>
      <c r="O230" s="180">
        <f t="shared" si="11"/>
        <v>492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00"/>
        <filter val="12"/>
        <filter val="14"/>
        <filter val="16"/>
        <filter val="19"/>
        <filter val="2"/>
        <filter val="20"/>
        <filter val="26"/>
        <filter val="27"/>
        <filter val="28"/>
        <filter val="35"/>
        <filter val="38"/>
        <filter val="44"/>
        <filter val="492"/>
        <filter val="8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</v>
      </c>
      <c r="K14" s="158">
        <v>0</v>
      </c>
      <c r="L14" s="123">
        <v>1</v>
      </c>
      <c r="M14" s="124">
        <f t="shared" si="0"/>
        <v>1</v>
      </c>
      <c r="N14" s="124">
        <f t="shared" si="1"/>
        <v>0</v>
      </c>
      <c r="O14" s="123">
        <f t="shared" si="2"/>
        <v>1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</v>
      </c>
      <c r="K15" s="158">
        <v>0</v>
      </c>
      <c r="L15" s="123">
        <v>1</v>
      </c>
      <c r="M15" s="124">
        <f t="shared" si="0"/>
        <v>1</v>
      </c>
      <c r="N15" s="124">
        <f t="shared" si="1"/>
        <v>0</v>
      </c>
      <c r="O15" s="123">
        <f t="shared" si="2"/>
        <v>1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</v>
      </c>
      <c r="K229" s="180">
        <v>0</v>
      </c>
      <c r="L229" s="180">
        <v>2</v>
      </c>
      <c r="M229" s="181">
        <f t="shared" si="9"/>
        <v>2</v>
      </c>
      <c r="N229" s="181">
        <f t="shared" si="10"/>
        <v>0</v>
      </c>
      <c r="O229" s="180">
        <f t="shared" si="11"/>
        <v>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527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528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28</v>
      </c>
      <c r="K114" s="161">
        <v>0</v>
      </c>
      <c r="L114" s="123">
        <v>28</v>
      </c>
      <c r="M114" s="124">
        <f t="shared" si="3"/>
        <v>28</v>
      </c>
      <c r="N114" s="124">
        <f t="shared" si="4"/>
        <v>0</v>
      </c>
      <c r="O114" s="123">
        <f t="shared" si="5"/>
        <v>28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35</v>
      </c>
      <c r="K115" s="161">
        <v>0</v>
      </c>
      <c r="L115" s="123">
        <v>35</v>
      </c>
      <c r="M115" s="124">
        <f t="shared" si="3"/>
        <v>35</v>
      </c>
      <c r="N115" s="124">
        <f t="shared" si="4"/>
        <v>0</v>
      </c>
      <c r="O115" s="123">
        <f t="shared" si="5"/>
        <v>35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8</v>
      </c>
      <c r="K116" s="161">
        <v>0</v>
      </c>
      <c r="L116" s="123">
        <v>8</v>
      </c>
      <c r="M116" s="124">
        <f t="shared" si="3"/>
        <v>8</v>
      </c>
      <c r="N116" s="124">
        <f t="shared" si="4"/>
        <v>0</v>
      </c>
      <c r="O116" s="123">
        <f t="shared" si="5"/>
        <v>8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8</v>
      </c>
      <c r="K117" s="161">
        <v>0</v>
      </c>
      <c r="L117" s="123">
        <v>8</v>
      </c>
      <c r="M117" s="124">
        <f t="shared" si="3"/>
        <v>8</v>
      </c>
      <c r="N117" s="124">
        <f t="shared" si="4"/>
        <v>0</v>
      </c>
      <c r="O117" s="123">
        <f t="shared" si="5"/>
        <v>8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14</v>
      </c>
      <c r="K118" s="123">
        <v>0</v>
      </c>
      <c r="L118" s="123">
        <v>14</v>
      </c>
      <c r="M118" s="124">
        <f t="shared" si="3"/>
        <v>14</v>
      </c>
      <c r="N118" s="124">
        <f t="shared" si="4"/>
        <v>0</v>
      </c>
      <c r="O118" s="123">
        <f t="shared" si="5"/>
        <v>14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20</v>
      </c>
      <c r="K120" s="123">
        <v>0</v>
      </c>
      <c r="L120" s="123">
        <v>20</v>
      </c>
      <c r="M120" s="124">
        <f t="shared" si="3"/>
        <v>20</v>
      </c>
      <c r="N120" s="124">
        <f t="shared" si="4"/>
        <v>0</v>
      </c>
      <c r="O120" s="123">
        <f t="shared" si="5"/>
        <v>20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20</v>
      </c>
      <c r="K121" s="123">
        <v>0</v>
      </c>
      <c r="L121" s="123">
        <v>20</v>
      </c>
      <c r="M121" s="124">
        <f t="shared" si="3"/>
        <v>20</v>
      </c>
      <c r="N121" s="124">
        <f t="shared" si="4"/>
        <v>0</v>
      </c>
      <c r="O121" s="123">
        <f t="shared" si="5"/>
        <v>20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44</v>
      </c>
      <c r="K122" s="123">
        <v>0</v>
      </c>
      <c r="L122" s="123">
        <v>44</v>
      </c>
      <c r="M122" s="124">
        <f t="shared" si="3"/>
        <v>44</v>
      </c>
      <c r="N122" s="124">
        <f t="shared" si="4"/>
        <v>0</v>
      </c>
      <c r="O122" s="123">
        <f t="shared" si="5"/>
        <v>44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16</v>
      </c>
      <c r="K124" s="123">
        <v>0</v>
      </c>
      <c r="L124" s="123">
        <v>16</v>
      </c>
      <c r="M124" s="124">
        <f t="shared" si="3"/>
        <v>16</v>
      </c>
      <c r="N124" s="124">
        <f t="shared" si="4"/>
        <v>0</v>
      </c>
      <c r="O124" s="123">
        <f t="shared" si="5"/>
        <v>16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20</v>
      </c>
      <c r="K125" s="123">
        <v>0</v>
      </c>
      <c r="L125" s="123">
        <v>20</v>
      </c>
      <c r="M125" s="124">
        <f t="shared" si="3"/>
        <v>20</v>
      </c>
      <c r="N125" s="124">
        <f t="shared" si="4"/>
        <v>0</v>
      </c>
      <c r="O125" s="123">
        <f t="shared" si="5"/>
        <v>20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38</v>
      </c>
      <c r="K126" s="123">
        <v>0</v>
      </c>
      <c r="L126" s="123">
        <v>38</v>
      </c>
      <c r="M126" s="124">
        <f t="shared" si="3"/>
        <v>38</v>
      </c>
      <c r="N126" s="124">
        <f t="shared" si="4"/>
        <v>0</v>
      </c>
      <c r="O126" s="123">
        <f t="shared" si="5"/>
        <v>38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2</v>
      </c>
      <c r="K128" s="123">
        <v>0</v>
      </c>
      <c r="L128" s="123">
        <v>2</v>
      </c>
      <c r="M128" s="124">
        <f t="shared" si="3"/>
        <v>2</v>
      </c>
      <c r="N128" s="124">
        <f t="shared" si="4"/>
        <v>0</v>
      </c>
      <c r="O128" s="123">
        <f t="shared" si="5"/>
        <v>2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2</v>
      </c>
      <c r="K129" s="123">
        <v>0</v>
      </c>
      <c r="L129" s="123">
        <v>2</v>
      </c>
      <c r="M129" s="124">
        <f t="shared" si="3"/>
        <v>2</v>
      </c>
      <c r="N129" s="124">
        <f t="shared" si="4"/>
        <v>0</v>
      </c>
      <c r="O129" s="123">
        <f t="shared" si="5"/>
        <v>2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255</v>
      </c>
      <c r="K229" s="180">
        <v>0</v>
      </c>
      <c r="L229" s="180">
        <v>255</v>
      </c>
      <c r="M229" s="181">
        <f t="shared" si="9"/>
        <v>255</v>
      </c>
      <c r="N229" s="181">
        <f t="shared" si="10"/>
        <v>0</v>
      </c>
      <c r="O229" s="180">
        <f t="shared" si="11"/>
        <v>255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529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530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27</v>
      </c>
      <c r="K142" s="158">
        <v>0</v>
      </c>
      <c r="L142" s="123">
        <v>27</v>
      </c>
      <c r="M142" s="124">
        <f t="shared" si="6"/>
        <v>27</v>
      </c>
      <c r="N142" s="124">
        <f t="shared" si="7"/>
        <v>0</v>
      </c>
      <c r="O142" s="123">
        <f t="shared" si="8"/>
        <v>27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26</v>
      </c>
      <c r="K143" s="158">
        <v>0</v>
      </c>
      <c r="L143" s="123">
        <v>26</v>
      </c>
      <c r="M143" s="124">
        <f t="shared" si="6"/>
        <v>26</v>
      </c>
      <c r="N143" s="124">
        <f t="shared" si="7"/>
        <v>0</v>
      </c>
      <c r="O143" s="123">
        <f t="shared" si="8"/>
        <v>26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100</v>
      </c>
      <c r="K144" s="158">
        <v>0</v>
      </c>
      <c r="L144" s="123">
        <v>100</v>
      </c>
      <c r="M144" s="124">
        <f t="shared" si="6"/>
        <v>100</v>
      </c>
      <c r="N144" s="124">
        <f t="shared" si="7"/>
        <v>0</v>
      </c>
      <c r="O144" s="123">
        <f t="shared" si="8"/>
        <v>100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153</v>
      </c>
      <c r="K229" s="180">
        <v>0</v>
      </c>
      <c r="L229" s="180">
        <v>153</v>
      </c>
      <c r="M229" s="181">
        <f t="shared" si="9"/>
        <v>153</v>
      </c>
      <c r="N229" s="181">
        <f t="shared" si="10"/>
        <v>0</v>
      </c>
      <c r="O229" s="180">
        <f t="shared" si="11"/>
        <v>153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531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532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8</v>
      </c>
      <c r="K25" s="123">
        <v>0</v>
      </c>
      <c r="L25" s="123">
        <v>8</v>
      </c>
      <c r="M25" s="124">
        <f t="shared" si="0"/>
        <v>8</v>
      </c>
      <c r="N25" s="124">
        <f t="shared" si="1"/>
        <v>0</v>
      </c>
      <c r="O25" s="123">
        <f t="shared" si="2"/>
        <v>8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2</v>
      </c>
      <c r="K27" s="158">
        <v>0</v>
      </c>
      <c r="L27" s="123">
        <v>2</v>
      </c>
      <c r="M27" s="124">
        <f t="shared" si="0"/>
        <v>2</v>
      </c>
      <c r="N27" s="124">
        <f t="shared" si="1"/>
        <v>0</v>
      </c>
      <c r="O27" s="123">
        <f t="shared" si="2"/>
        <v>2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2</v>
      </c>
      <c r="K34" s="158">
        <v>0</v>
      </c>
      <c r="L34" s="123">
        <v>2</v>
      </c>
      <c r="M34" s="124">
        <f t="shared" si="0"/>
        <v>2</v>
      </c>
      <c r="N34" s="124">
        <f t="shared" si="1"/>
        <v>0</v>
      </c>
      <c r="O34" s="123">
        <f t="shared" si="2"/>
        <v>2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1</v>
      </c>
      <c r="K52" s="123">
        <v>0</v>
      </c>
      <c r="L52" s="123">
        <v>1</v>
      </c>
      <c r="M52" s="124">
        <f t="shared" si="0"/>
        <v>1</v>
      </c>
      <c r="N52" s="124">
        <f t="shared" si="1"/>
        <v>0</v>
      </c>
      <c r="O52" s="123">
        <f t="shared" si="2"/>
        <v>1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2</v>
      </c>
      <c r="K54" s="123">
        <v>0</v>
      </c>
      <c r="L54" s="123">
        <v>2</v>
      </c>
      <c r="M54" s="124">
        <f t="shared" si="0"/>
        <v>2</v>
      </c>
      <c r="N54" s="124">
        <f t="shared" si="1"/>
        <v>0</v>
      </c>
      <c r="O54" s="123">
        <f t="shared" si="2"/>
        <v>2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</v>
      </c>
      <c r="K59" s="123">
        <v>0</v>
      </c>
      <c r="L59" s="125">
        <v>2</v>
      </c>
      <c r="M59" s="125">
        <f t="shared" si="0"/>
        <v>2</v>
      </c>
      <c r="N59" s="125">
        <f t="shared" si="1"/>
        <v>0</v>
      </c>
      <c r="O59" s="125">
        <f t="shared" si="2"/>
        <v>2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2</v>
      </c>
      <c r="K149" s="158">
        <v>0</v>
      </c>
      <c r="L149" s="123">
        <v>2</v>
      </c>
      <c r="M149" s="124">
        <f t="shared" si="6"/>
        <v>2</v>
      </c>
      <c r="N149" s="124">
        <f t="shared" si="7"/>
        <v>0</v>
      </c>
      <c r="O149" s="123">
        <f t="shared" si="8"/>
        <v>2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2</v>
      </c>
      <c r="K151" s="123">
        <v>0</v>
      </c>
      <c r="L151" s="123">
        <v>2</v>
      </c>
      <c r="M151" s="124">
        <f t="shared" si="6"/>
        <v>2</v>
      </c>
      <c r="N151" s="124">
        <f t="shared" si="7"/>
        <v>0</v>
      </c>
      <c r="O151" s="123">
        <f t="shared" si="8"/>
        <v>2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</v>
      </c>
      <c r="K166" s="158">
        <v>0</v>
      </c>
      <c r="L166" s="123">
        <v>2</v>
      </c>
      <c r="M166" s="124">
        <f t="shared" si="6"/>
        <v>2</v>
      </c>
      <c r="N166" s="124">
        <f t="shared" si="7"/>
        <v>0</v>
      </c>
      <c r="O166" s="123">
        <f t="shared" si="8"/>
        <v>2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1</v>
      </c>
      <c r="K197" s="123">
        <v>0</v>
      </c>
      <c r="L197" s="123">
        <v>1</v>
      </c>
      <c r="M197" s="124">
        <f t="shared" si="6"/>
        <v>1</v>
      </c>
      <c r="N197" s="124">
        <f t="shared" si="7"/>
        <v>0</v>
      </c>
      <c r="O197" s="123">
        <f t="shared" si="8"/>
        <v>1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26</v>
      </c>
      <c r="K229" s="180">
        <v>0</v>
      </c>
      <c r="L229" s="180">
        <v>26</v>
      </c>
      <c r="M229" s="181">
        <f t="shared" si="9"/>
        <v>26</v>
      </c>
      <c r="N229" s="181">
        <f t="shared" si="10"/>
        <v>0</v>
      </c>
      <c r="O229" s="180">
        <f t="shared" si="11"/>
        <v>26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533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534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2</v>
      </c>
      <c r="K170" s="123">
        <v>0</v>
      </c>
      <c r="L170" s="123">
        <v>2</v>
      </c>
      <c r="M170" s="124">
        <f t="shared" si="6"/>
        <v>2</v>
      </c>
      <c r="N170" s="124">
        <f t="shared" si="7"/>
        <v>0</v>
      </c>
      <c r="O170" s="123">
        <f t="shared" si="8"/>
        <v>2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2</v>
      </c>
      <c r="K171" s="123">
        <v>0</v>
      </c>
      <c r="L171" s="123">
        <v>2</v>
      </c>
      <c r="M171" s="124">
        <f t="shared" si="6"/>
        <v>2</v>
      </c>
      <c r="N171" s="124">
        <f t="shared" si="7"/>
        <v>0</v>
      </c>
      <c r="O171" s="123">
        <f t="shared" si="8"/>
        <v>2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2</v>
      </c>
      <c r="K172" s="123">
        <v>0</v>
      </c>
      <c r="L172" s="123">
        <v>2</v>
      </c>
      <c r="M172" s="124">
        <f t="shared" si="6"/>
        <v>2</v>
      </c>
      <c r="N172" s="124">
        <f t="shared" si="7"/>
        <v>0</v>
      </c>
      <c r="O172" s="123">
        <f t="shared" si="8"/>
        <v>2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2</v>
      </c>
      <c r="K173" s="123">
        <v>0</v>
      </c>
      <c r="L173" s="123">
        <v>2</v>
      </c>
      <c r="M173" s="124">
        <f t="shared" si="6"/>
        <v>2</v>
      </c>
      <c r="N173" s="124">
        <f t="shared" si="7"/>
        <v>0</v>
      </c>
      <c r="O173" s="123">
        <f t="shared" si="8"/>
        <v>2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8</v>
      </c>
      <c r="K229" s="180">
        <v>0</v>
      </c>
      <c r="L229" s="180">
        <v>8</v>
      </c>
      <c r="M229" s="181">
        <f t="shared" si="9"/>
        <v>8</v>
      </c>
      <c r="N229" s="181">
        <f t="shared" si="10"/>
        <v>0</v>
      </c>
      <c r="O229" s="180">
        <f t="shared" si="11"/>
        <v>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300055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19</v>
      </c>
      <c r="K63" s="158">
        <v>0</v>
      </c>
      <c r="L63" s="125">
        <v>19</v>
      </c>
      <c r="M63" s="124">
        <f t="shared" si="0"/>
        <v>19</v>
      </c>
      <c r="N63" s="124">
        <f t="shared" si="1"/>
        <v>0</v>
      </c>
      <c r="O63" s="123">
        <f t="shared" si="2"/>
        <v>19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12</v>
      </c>
      <c r="K64" s="158">
        <v>0</v>
      </c>
      <c r="L64" s="123">
        <v>12</v>
      </c>
      <c r="M64" s="124">
        <f t="shared" si="0"/>
        <v>12</v>
      </c>
      <c r="N64" s="124">
        <f t="shared" si="1"/>
        <v>0</v>
      </c>
      <c r="O64" s="123">
        <f t="shared" si="2"/>
        <v>12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2</v>
      </c>
      <c r="K176" s="158">
        <v>0</v>
      </c>
      <c r="L176" s="123">
        <v>2</v>
      </c>
      <c r="M176" s="124">
        <f t="shared" si="6"/>
        <v>2</v>
      </c>
      <c r="N176" s="124">
        <f t="shared" si="7"/>
        <v>0</v>
      </c>
      <c r="O176" s="123">
        <f t="shared" si="8"/>
        <v>2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9</v>
      </c>
      <c r="K177" s="158">
        <v>0</v>
      </c>
      <c r="L177" s="123">
        <v>9</v>
      </c>
      <c r="M177" s="124">
        <f t="shared" si="6"/>
        <v>9</v>
      </c>
      <c r="N177" s="124">
        <f t="shared" si="7"/>
        <v>0</v>
      </c>
      <c r="O177" s="123">
        <f t="shared" si="8"/>
        <v>9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2</v>
      </c>
      <c r="K185" s="123">
        <v>0</v>
      </c>
      <c r="L185" s="123">
        <v>2</v>
      </c>
      <c r="M185" s="124">
        <f t="shared" si="6"/>
        <v>2</v>
      </c>
      <c r="N185" s="124">
        <f t="shared" si="7"/>
        <v>0</v>
      </c>
      <c r="O185" s="123">
        <f t="shared" si="8"/>
        <v>2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2</v>
      </c>
      <c r="K186" s="123">
        <v>0</v>
      </c>
      <c r="L186" s="123">
        <v>2</v>
      </c>
      <c r="M186" s="124">
        <f t="shared" si="6"/>
        <v>2</v>
      </c>
      <c r="N186" s="124">
        <f t="shared" si="7"/>
        <v>0</v>
      </c>
      <c r="O186" s="123">
        <f t="shared" si="8"/>
        <v>2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2</v>
      </c>
      <c r="K187" s="158">
        <v>0</v>
      </c>
      <c r="L187" s="123">
        <v>2</v>
      </c>
      <c r="M187" s="124">
        <f t="shared" si="6"/>
        <v>2</v>
      </c>
      <c r="N187" s="124">
        <f t="shared" si="7"/>
        <v>0</v>
      </c>
      <c r="O187" s="123">
        <f t="shared" si="8"/>
        <v>2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48</v>
      </c>
      <c r="K229" s="180">
        <v>0</v>
      </c>
      <c r="L229" s="180">
        <v>48</v>
      </c>
      <c r="M229" s="181">
        <f t="shared" si="9"/>
        <v>48</v>
      </c>
      <c r="N229" s="181">
        <f t="shared" si="10"/>
        <v>0</v>
      </c>
      <c r="O229" s="180">
        <f t="shared" si="11"/>
        <v>48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300055</vt:lpstr>
      <vt:lpstr>код</vt:lpstr>
      <vt:lpstr>ВСЕ_</vt:lpstr>
      <vt:lpstr>6 (136)</vt:lpstr>
      <vt:lpstr>42</vt:lpstr>
      <vt:lpstr>52</vt:lpstr>
      <vt:lpstr>71 (97)</vt:lpstr>
      <vt:lpstr>77</vt:lpstr>
      <vt:lpstr>80</vt:lpstr>
      <vt:lpstr>Лист2</vt:lpstr>
      <vt:lpstr>Лист1</vt:lpstr>
      <vt:lpstr>'300055'!Заголовки_для_печати</vt:lpstr>
      <vt:lpstr>'300055'!Область_печати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2022-05-11T06:18:10Z</cp:lastPrinted>
  <dcterms:created xsi:type="dcterms:W3CDTF">2015-12-11T12:58:16Z</dcterms:created>
  <dcterms:modified xsi:type="dcterms:W3CDTF">2022-05-11T06:18:14Z</dcterms:modified>
</cp:coreProperties>
</file>